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formación nutricional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<sst xmlns="http://schemas.openxmlformats.org/spreadsheetml/2006/main" count="61" uniqueCount="26">
  <si>
    <t xml:space="preserve">La siguiente tabla te muestra la información nutricional de 100 gramos de tus barritas energéticas.  Introduce, en la celda naranja, el peso en gramos de tus barritas y obtendrás la información nutricional de cada una de tus barritas energéticas</t>
  </si>
  <si>
    <t xml:space="preserve">Peso real de la barrita (g)</t>
  </si>
  <si>
    <t xml:space="preserve">Información nutricional barrita</t>
  </si>
  <si>
    <t xml:space="preserve">Valor energético (Kj)</t>
  </si>
  <si>
    <t xml:space="preserve">Valor energético (Kcal)</t>
  </si>
  <si>
    <t xml:space="preserve">Grasas</t>
  </si>
  <si>
    <t xml:space="preserve">  de las cuales saturadas</t>
  </si>
  <si>
    <t xml:space="preserve">Carbohidratos</t>
  </si>
  <si>
    <t xml:space="preserve">  de los cuales azúcares</t>
  </si>
  <si>
    <t xml:space="preserve">Proteínas</t>
  </si>
  <si>
    <t xml:space="preserve">En la siguiente tabla, introduce las cantidades de los ingredientes de tus barritas</t>
  </si>
  <si>
    <t xml:space="preserve">Receta barritas</t>
  </si>
  <si>
    <t xml:space="preserve">Cantidad (g)</t>
  </si>
  <si>
    <t xml:space="preserve">%</t>
  </si>
  <si>
    <t xml:space="preserve">Ingrediente 1 (Higos secos)</t>
  </si>
  <si>
    <t xml:space="preserve">Ingrediente 2 (Nueces)</t>
  </si>
  <si>
    <t xml:space="preserve">Ingrediente 3 (Chocolate negro)</t>
  </si>
  <si>
    <t xml:space="preserve">Ingrediente 4 (Ciruelas pasas)</t>
  </si>
  <si>
    <t xml:space="preserve">Ingrediente 5 (Copos de avena)</t>
  </si>
  <si>
    <t xml:space="preserve">Total</t>
  </si>
  <si>
    <t xml:space="preserve">En las siguiente tablas, introduce la información nutricional de cada uno de los ingredientes de tus barritas (puedes copiarla fácilmente del envoltorio en el que vayan envasados)</t>
  </si>
  <si>
    <t xml:space="preserve">Información nutricional Ingrediente 1</t>
  </si>
  <si>
    <t xml:space="preserve">Información nutricional Ingrediente 2</t>
  </si>
  <si>
    <t xml:space="preserve">Información nutricional Ingrediente 3</t>
  </si>
  <si>
    <t xml:space="preserve">Información nutricional Ingrediente 4</t>
  </si>
  <si>
    <t xml:space="preserve">Información nutricional Ingrediente 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</si>
</sst>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\ %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EFEFEF"/>
        <bgColor rgb="FFD9EAD3"/>
      </patternFill>
    </fill>
    <fill>
      <patternFill patternType="solid">
        <fgColor rgb="FFEA9999"/>
        <bgColor rgb="FFFF8080"/>
      </patternFill>
    </fill>
    <fill>
      <patternFill patternType="solid">
        <fgColor rgb="FFF4CCCC"/>
        <bgColor rgb="FFF9CB9C"/>
      </patternFill>
    </fill>
    <fill>
      <patternFill patternType="solid">
        <fgColor rgb="FFF9CB9C"/>
        <bgColor rgb="FFF4CCCC"/>
      </patternFill>
    </fill>
    <fill>
      <patternFill patternType="solid">
        <fgColor rgb="FFB4A7D6"/>
        <bgColor rgb="FFB2B2B2"/>
      </patternFill>
    </fill>
    <fill>
      <patternFill patternType="solid">
        <fgColor rgb="FFD9D2E9"/>
        <bgColor rgb="FFF4CCCC"/>
      </patternFill>
    </fill>
    <fill>
      <patternFill patternType="solid">
        <fgColor rgb="FFB6D7A8"/>
        <bgColor rgb="FFD9EAD3"/>
      </patternFill>
    </fill>
    <fill>
      <patternFill patternType="solid">
        <fgColor rgb="FFD9EAD3"/>
        <bgColor rgb="FFEFEFE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9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4CCCC"/>
      <rgbColor rgb="FFCCFFFF"/>
      <rgbColor rgb="FF660066"/>
      <rgbColor rgb="FFFF8080"/>
      <rgbColor rgb="FF0066CC"/>
      <rgbColor rgb="FFD9D2E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B6D7A8"/>
      <rgbColor rgb="FFEA9999"/>
      <rgbColor rgb="FFB4A7D6"/>
      <rgbColor rgb="FFF9CB9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D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 zeroHeight="false" outlineLevelRow="0" outlineLevelCol="0"/>
  <cols>
    <col collapsed="false" customWidth="true" hidden="false" outlineLevel="0" max="1" min="1" style="0" width="14.43"/>
    <col collapsed="false" customWidth="true" hidden="false" outlineLevel="0" max="2" min="2" style="0" width="31.14"/>
    <col collapsed="false" customWidth="true" hidden="false" outlineLevel="0" max="3" min="3" style="0" width="14.43"/>
    <col collapsed="false" customWidth="true" hidden="false" outlineLevel="0" max="4" min="4" style="0" width="22.14"/>
    <col collapsed="false" customWidth="true" hidden="false" outlineLevel="0" max="1025" min="5" style="0" width="14.43"/>
  </cols>
  <sheetData>
    <row r="1" customFormat="false" ht="15.75" hidden="false" customHeight="true" outlineLevel="0" collapsed="false">
      <c r="B1" s="1"/>
      <c r="C1" s="1"/>
      <c r="D1" s="1"/>
    </row>
    <row r="2" customFormat="false" ht="49.5" hidden="false" customHeight="true" outlineLevel="0" collapsed="false">
      <c r="B2" s="2" t="s">
        <v>0</v>
      </c>
      <c r="C2" s="2"/>
      <c r="D2" s="2"/>
    </row>
    <row r="3" customFormat="false" ht="15.75" hidden="false" customHeight="true" outlineLevel="0" collapsed="false">
      <c r="B3" s="1"/>
      <c r="C3" s="1"/>
      <c r="D3" s="1"/>
    </row>
    <row r="4" customFormat="false" ht="16.35" hidden="false" customHeight="false" outlineLevel="0" collapsed="false">
      <c r="B4" s="3"/>
      <c r="C4" s="4"/>
      <c r="D4" s="5" t="s">
        <v>1</v>
      </c>
    </row>
    <row r="5" customFormat="false" ht="16.35" hidden="false" customHeight="false" outlineLevel="0" collapsed="false">
      <c r="B5" s="6" t="s">
        <v>2</v>
      </c>
      <c r="C5" s="7" t="n">
        <v>100</v>
      </c>
      <c r="D5" s="8" t="n">
        <v>30</v>
      </c>
    </row>
    <row r="6" customFormat="false" ht="16.35" hidden="false" customHeight="false" outlineLevel="0" collapsed="false">
      <c r="B6" s="6" t="s">
        <v>3</v>
      </c>
      <c r="C6" s="9" t="n">
        <f aca="false">(C29*D$18)+(C38*D$19)+(C47*D$20)+(C56*D$21)+(C65*D$22)</f>
        <v>1663.47058823529</v>
      </c>
      <c r="D6" s="9" t="n">
        <f aca="false">C6/C$5*D$5</f>
        <v>499.041176470588</v>
      </c>
    </row>
    <row r="7" customFormat="false" ht="16.35" hidden="false" customHeight="false" outlineLevel="0" collapsed="false">
      <c r="B7" s="3" t="s">
        <v>4</v>
      </c>
      <c r="C7" s="9" t="n">
        <f aca="false">(C30*D$18)+(C39*D$19)+(C48*D$20)+(C57*D$21)+(C66*D$22)</f>
        <v>399</v>
      </c>
      <c r="D7" s="9" t="n">
        <f aca="false">C7/C$5*D$5</f>
        <v>119.7</v>
      </c>
    </row>
    <row r="8" customFormat="false" ht="16.35" hidden="false" customHeight="false" outlineLevel="0" collapsed="false">
      <c r="B8" s="6" t="s">
        <v>5</v>
      </c>
      <c r="C8" s="9" t="n">
        <f aca="false">(C31*D$18)+(C40*D$19)+(C49*D$20)+(C58*D$21)+(C67*D$22)</f>
        <v>22.1647058823529</v>
      </c>
      <c r="D8" s="9" t="n">
        <f aca="false">C8/C$5*D$5</f>
        <v>6.64941176470588</v>
      </c>
    </row>
    <row r="9" customFormat="false" ht="16.35" hidden="false" customHeight="false" outlineLevel="0" collapsed="false">
      <c r="B9" s="6" t="s">
        <v>6</v>
      </c>
      <c r="C9" s="9" t="n">
        <f aca="false">(C32*D$18)+(C41*D$19)+(C50*D$20)+(C59*D$21)+(C68*D$22)</f>
        <v>3.84705882352941</v>
      </c>
      <c r="D9" s="9" t="n">
        <f aca="false">C9/C$5*D$5</f>
        <v>1.15411764705882</v>
      </c>
    </row>
    <row r="10" customFormat="false" ht="16.35" hidden="false" customHeight="false" outlineLevel="0" collapsed="false">
      <c r="B10" s="6" t="s">
        <v>7</v>
      </c>
      <c r="C10" s="9" t="n">
        <f aca="false">(C33*D$18)+(C42*D$19)+(C51*D$20)+(C60*D$21)+(C69*D$22)</f>
        <v>36.2176470588235</v>
      </c>
      <c r="D10" s="9" t="n">
        <f aca="false">C10/C$5*D$5</f>
        <v>10.8652941176471</v>
      </c>
    </row>
    <row r="11" customFormat="false" ht="16.35" hidden="false" customHeight="false" outlineLevel="0" collapsed="false">
      <c r="B11" s="6" t="s">
        <v>8</v>
      </c>
      <c r="C11" s="9" t="n">
        <f aca="false">(C34*D$18)+(C43*D$19)+(C52*D$20)+(C61*D$21)+(C70*D$22)</f>
        <v>17.7411764705882</v>
      </c>
      <c r="D11" s="9" t="n">
        <f aca="false">C11/C$5*D$5</f>
        <v>5.32235294117647</v>
      </c>
    </row>
    <row r="12" customFormat="false" ht="16.35" hidden="false" customHeight="false" outlineLevel="0" collapsed="false">
      <c r="B12" s="6" t="s">
        <v>9</v>
      </c>
      <c r="C12" s="9" t="n">
        <f aca="false">(C35*D$18)+(C44*D$19)+(C53*D$20)+(C62*D$21)+(C71*D$22)</f>
        <v>9.61176470588235</v>
      </c>
      <c r="D12" s="9" t="n">
        <f aca="false">C12/C$5*D$5</f>
        <v>2.88352941176471</v>
      </c>
    </row>
    <row r="13" customFormat="false" ht="16.35" hidden="false" customHeight="false" outlineLevel="0" collapsed="false">
      <c r="B13" s="10"/>
      <c r="C13" s="11"/>
      <c r="D13" s="1"/>
    </row>
    <row r="14" customFormat="false" ht="16.35" hidden="false" customHeight="false" outlineLevel="0" collapsed="false">
      <c r="B14" s="10"/>
      <c r="C14" s="11"/>
      <c r="D14" s="1"/>
    </row>
    <row r="15" customFormat="false" ht="16.35" hidden="false" customHeight="true" outlineLevel="0" collapsed="false">
      <c r="B15" s="2" t="s">
        <v>10</v>
      </c>
      <c r="C15" s="2"/>
      <c r="D15" s="2"/>
    </row>
    <row r="16" customFormat="false" ht="16.35" hidden="false" customHeight="false" outlineLevel="0" collapsed="false">
      <c r="B16" s="10"/>
      <c r="C16" s="11"/>
      <c r="D16" s="1"/>
    </row>
    <row r="17" customFormat="false" ht="16.35" hidden="false" customHeight="false" outlineLevel="0" collapsed="false">
      <c r="B17" s="12" t="s">
        <v>11</v>
      </c>
      <c r="C17" s="13" t="s">
        <v>12</v>
      </c>
      <c r="D17" s="13" t="s">
        <v>13</v>
      </c>
    </row>
    <row r="18" customFormat="false" ht="16.35" hidden="false" customHeight="false" outlineLevel="0" collapsed="false">
      <c r="B18" s="12" t="s">
        <v>14</v>
      </c>
      <c r="C18" s="14" t="n">
        <v>100</v>
      </c>
      <c r="D18" s="15" t="n">
        <f aca="false">C18/C$23</f>
        <v>0.235294117647059</v>
      </c>
    </row>
    <row r="19" customFormat="false" ht="16.35" hidden="false" customHeight="false" outlineLevel="0" collapsed="false">
      <c r="B19" s="12" t="s">
        <v>15</v>
      </c>
      <c r="C19" s="14" t="n">
        <v>125</v>
      </c>
      <c r="D19" s="15" t="n">
        <f aca="false">C19/C$23</f>
        <v>0.294117647058823</v>
      </c>
    </row>
    <row r="20" customFormat="false" ht="16.35" hidden="false" customHeight="false" outlineLevel="0" collapsed="false">
      <c r="B20" s="12" t="s">
        <v>16</v>
      </c>
      <c r="C20" s="14" t="n">
        <v>50</v>
      </c>
      <c r="D20" s="15" t="n">
        <f aca="false">C20/C$23</f>
        <v>0.117647058823529</v>
      </c>
    </row>
    <row r="21" customFormat="false" ht="16.35" hidden="false" customHeight="false" outlineLevel="0" collapsed="false">
      <c r="B21" s="12" t="s">
        <v>17</v>
      </c>
      <c r="C21" s="14" t="n">
        <v>100</v>
      </c>
      <c r="D21" s="15" t="n">
        <f aca="false">C21/C$23</f>
        <v>0.235294117647059</v>
      </c>
    </row>
    <row r="22" customFormat="false" ht="16.35" hidden="false" customHeight="false" outlineLevel="0" collapsed="false">
      <c r="B22" s="12" t="s">
        <v>18</v>
      </c>
      <c r="C22" s="14" t="n">
        <v>50</v>
      </c>
      <c r="D22" s="15" t="n">
        <f aca="false">C22/C$23</f>
        <v>0.117647058823529</v>
      </c>
    </row>
    <row r="23" customFormat="false" ht="16.35" hidden="false" customHeight="false" outlineLevel="0" collapsed="false">
      <c r="B23" s="12" t="s">
        <v>19</v>
      </c>
      <c r="C23" s="16" t="n">
        <f aca="false">SUM(C18:C22)</f>
        <v>425</v>
      </c>
      <c r="D23" s="16"/>
    </row>
    <row r="24" customFormat="false" ht="15.75" hidden="false" customHeight="true" outlineLevel="0" collapsed="false">
      <c r="B24" s="1"/>
      <c r="C24" s="1"/>
      <c r="D24" s="1"/>
    </row>
    <row r="25" customFormat="false" ht="15.75" hidden="false" customHeight="true" outlineLevel="0" collapsed="false">
      <c r="B25" s="1"/>
      <c r="C25" s="1"/>
      <c r="D25" s="1"/>
    </row>
    <row r="26" customFormat="false" ht="38.25" hidden="false" customHeight="true" outlineLevel="0" collapsed="false">
      <c r="B26" s="2" t="s">
        <v>20</v>
      </c>
      <c r="C26" s="2"/>
      <c r="D26" s="2"/>
    </row>
    <row r="27" customFormat="false" ht="15.75" hidden="false" customHeight="true" outlineLevel="0" collapsed="false">
      <c r="B27" s="1"/>
      <c r="C27" s="1"/>
      <c r="D27" s="1"/>
    </row>
    <row r="28" customFormat="false" ht="16.35" hidden="false" customHeight="false" outlineLevel="0" collapsed="false">
      <c r="B28" s="17" t="s">
        <v>21</v>
      </c>
      <c r="C28" s="18"/>
      <c r="D28" s="1"/>
    </row>
    <row r="29" customFormat="false" ht="16.35" hidden="false" customHeight="false" outlineLevel="0" collapsed="false">
      <c r="B29" s="17" t="s">
        <v>3</v>
      </c>
      <c r="C29" s="19" t="n">
        <v>860</v>
      </c>
      <c r="D29" s="1"/>
    </row>
    <row r="30" customFormat="false" ht="16.35" hidden="false" customHeight="false" outlineLevel="0" collapsed="false">
      <c r="B30" s="17" t="s">
        <v>4</v>
      </c>
      <c r="C30" s="19" t="n">
        <v>204</v>
      </c>
      <c r="D30" s="1"/>
    </row>
    <row r="31" customFormat="false" ht="16.35" hidden="false" customHeight="false" outlineLevel="0" collapsed="false">
      <c r="B31" s="17" t="s">
        <v>5</v>
      </c>
      <c r="C31" s="19" t="n">
        <v>3</v>
      </c>
      <c r="D31" s="1"/>
    </row>
    <row r="32" customFormat="false" ht="16.35" hidden="false" customHeight="false" outlineLevel="0" collapsed="false">
      <c r="B32" s="17" t="s">
        <v>6</v>
      </c>
      <c r="C32" s="19" t="n">
        <v>0.4</v>
      </c>
      <c r="D32" s="1"/>
    </row>
    <row r="33" customFormat="false" ht="16.35" hidden="false" customHeight="false" outlineLevel="0" collapsed="false">
      <c r="B33" s="17" t="s">
        <v>7</v>
      </c>
      <c r="C33" s="19" t="n">
        <v>35.8</v>
      </c>
      <c r="D33" s="1"/>
    </row>
    <row r="34" customFormat="false" ht="16.35" hidden="false" customHeight="false" outlineLevel="0" collapsed="false">
      <c r="B34" s="17" t="s">
        <v>8</v>
      </c>
      <c r="C34" s="19" t="n">
        <v>26.4</v>
      </c>
      <c r="D34" s="1"/>
    </row>
    <row r="35" customFormat="false" ht="16.35" hidden="false" customHeight="false" outlineLevel="0" collapsed="false">
      <c r="B35" s="17" t="s">
        <v>9</v>
      </c>
      <c r="C35" s="19" t="n">
        <v>3.4</v>
      </c>
      <c r="D35" s="1"/>
    </row>
    <row r="36" customFormat="false" ht="15.75" hidden="false" customHeight="true" outlineLevel="0" collapsed="false">
      <c r="B36" s="1"/>
      <c r="C36" s="1"/>
      <c r="D36" s="1"/>
    </row>
    <row r="37" customFormat="false" ht="16.35" hidden="false" customHeight="false" outlineLevel="0" collapsed="false">
      <c r="B37" s="17" t="s">
        <v>22</v>
      </c>
      <c r="C37" s="18"/>
      <c r="D37" s="1"/>
    </row>
    <row r="38" customFormat="false" ht="16.35" hidden="false" customHeight="false" outlineLevel="0" collapsed="false">
      <c r="B38" s="17" t="s">
        <v>3</v>
      </c>
      <c r="C38" s="19" t="n">
        <v>2697</v>
      </c>
      <c r="D38" s="1"/>
    </row>
    <row r="39" customFormat="false" ht="16.35" hidden="false" customHeight="false" outlineLevel="0" collapsed="false">
      <c r="B39" s="17" t="s">
        <v>4</v>
      </c>
      <c r="C39" s="19" t="n">
        <v>653</v>
      </c>
      <c r="D39" s="1"/>
    </row>
    <row r="40" customFormat="false" ht="16.35" hidden="false" customHeight="false" outlineLevel="0" collapsed="false">
      <c r="B40" s="17" t="s">
        <v>5</v>
      </c>
      <c r="C40" s="19" t="n">
        <v>58</v>
      </c>
      <c r="D40" s="1"/>
    </row>
    <row r="41" customFormat="false" ht="16.35" hidden="false" customHeight="false" outlineLevel="0" collapsed="false">
      <c r="B41" s="17" t="s">
        <v>6</v>
      </c>
      <c r="C41" s="19" t="n">
        <v>5</v>
      </c>
      <c r="D41" s="1"/>
    </row>
    <row r="42" customFormat="false" ht="16.35" hidden="false" customHeight="false" outlineLevel="0" collapsed="false">
      <c r="B42" s="17" t="s">
        <v>7</v>
      </c>
      <c r="C42" s="19" t="n">
        <v>8.5</v>
      </c>
      <c r="D42" s="1"/>
    </row>
    <row r="43" customFormat="false" ht="16.35" hidden="false" customHeight="false" outlineLevel="0" collapsed="false">
      <c r="B43" s="17" t="s">
        <v>8</v>
      </c>
      <c r="C43" s="19" t="n">
        <v>3.6</v>
      </c>
      <c r="D43" s="1"/>
    </row>
    <row r="44" customFormat="false" ht="16.35" hidden="false" customHeight="false" outlineLevel="0" collapsed="false">
      <c r="B44" s="17" t="s">
        <v>9</v>
      </c>
      <c r="C44" s="19" t="n">
        <v>20</v>
      </c>
      <c r="D44" s="1"/>
    </row>
    <row r="45" customFormat="false" ht="15.75" hidden="false" customHeight="true" outlineLevel="0" collapsed="false">
      <c r="B45" s="1"/>
      <c r="C45" s="1"/>
      <c r="D45" s="1"/>
    </row>
    <row r="46" customFormat="false" ht="16.35" hidden="false" customHeight="false" outlineLevel="0" collapsed="false">
      <c r="B46" s="17" t="s">
        <v>23</v>
      </c>
      <c r="C46" s="18"/>
      <c r="D46" s="1"/>
    </row>
    <row r="47" customFormat="false" ht="16.35" hidden="false" customHeight="false" outlineLevel="0" collapsed="false">
      <c r="B47" s="17" t="s">
        <v>3</v>
      </c>
      <c r="C47" s="19" t="n">
        <v>2213</v>
      </c>
      <c r="D47" s="1"/>
    </row>
    <row r="48" customFormat="false" ht="16.35" hidden="false" customHeight="false" outlineLevel="0" collapsed="false">
      <c r="B48" s="17" t="s">
        <v>4</v>
      </c>
      <c r="C48" s="19" t="n">
        <v>530</v>
      </c>
      <c r="D48" s="1"/>
    </row>
    <row r="49" customFormat="false" ht="16.35" hidden="false" customHeight="false" outlineLevel="0" collapsed="false">
      <c r="B49" s="17" t="s">
        <v>5</v>
      </c>
      <c r="C49" s="19" t="n">
        <v>29</v>
      </c>
      <c r="D49" s="1"/>
    </row>
    <row r="50" customFormat="false" ht="16.35" hidden="false" customHeight="false" outlineLevel="0" collapsed="false">
      <c r="B50" s="17" t="s">
        <v>6</v>
      </c>
      <c r="C50" s="19" t="n">
        <v>18</v>
      </c>
      <c r="D50" s="1"/>
    </row>
    <row r="51" customFormat="false" ht="16.35" hidden="false" customHeight="false" outlineLevel="0" collapsed="false">
      <c r="B51" s="17" t="s">
        <v>7</v>
      </c>
      <c r="C51" s="19" t="n">
        <v>59</v>
      </c>
      <c r="D51" s="1"/>
    </row>
    <row r="52" customFormat="false" ht="16.35" hidden="false" customHeight="false" outlineLevel="0" collapsed="false">
      <c r="B52" s="17" t="s">
        <v>8</v>
      </c>
      <c r="C52" s="19" t="n">
        <v>58</v>
      </c>
      <c r="D52" s="1"/>
    </row>
    <row r="53" customFormat="false" ht="16.35" hidden="false" customHeight="false" outlineLevel="0" collapsed="false">
      <c r="B53" s="17" t="s">
        <v>9</v>
      </c>
      <c r="C53" s="19" t="n">
        <v>6.3</v>
      </c>
      <c r="D53" s="1"/>
    </row>
    <row r="54" customFormat="false" ht="15.75" hidden="false" customHeight="true" outlineLevel="0" collapsed="false">
      <c r="B54" s="1"/>
      <c r="C54" s="1"/>
      <c r="D54" s="1"/>
    </row>
    <row r="55" customFormat="false" ht="16.35" hidden="false" customHeight="false" outlineLevel="0" collapsed="false">
      <c r="B55" s="17" t="s">
        <v>24</v>
      </c>
      <c r="C55" s="18"/>
      <c r="D55" s="1"/>
    </row>
    <row r="56" customFormat="false" ht="16.35" hidden="false" customHeight="false" outlineLevel="0" collapsed="false">
      <c r="B56" s="17" t="s">
        <v>3</v>
      </c>
      <c r="C56" s="19" t="n">
        <v>972</v>
      </c>
      <c r="D56" s="1"/>
    </row>
    <row r="57" customFormat="false" ht="16.35" hidden="false" customHeight="false" outlineLevel="0" collapsed="false">
      <c r="B57" s="17" t="s">
        <v>4</v>
      </c>
      <c r="C57" s="19" t="n">
        <v>230</v>
      </c>
      <c r="D57" s="1"/>
    </row>
    <row r="58" customFormat="false" ht="16.35" hidden="false" customHeight="false" outlineLevel="0" collapsed="false">
      <c r="B58" s="17" t="s">
        <v>5</v>
      </c>
      <c r="C58" s="19" t="n">
        <v>0.7</v>
      </c>
      <c r="D58" s="1"/>
    </row>
    <row r="59" customFormat="false" ht="16.35" hidden="false" customHeight="false" outlineLevel="0" collapsed="false">
      <c r="B59" s="17" t="s">
        <v>6</v>
      </c>
      <c r="C59" s="19" t="n">
        <v>0.2</v>
      </c>
      <c r="D59" s="1"/>
    </row>
    <row r="60" customFormat="false" ht="16.35" hidden="false" customHeight="false" outlineLevel="0" collapsed="false">
      <c r="B60" s="17" t="s">
        <v>7</v>
      </c>
      <c r="C60" s="19" t="n">
        <v>50</v>
      </c>
      <c r="D60" s="1"/>
    </row>
    <row r="61" customFormat="false" ht="16.35" hidden="false" customHeight="false" outlineLevel="0" collapsed="false">
      <c r="B61" s="17" t="s">
        <v>8</v>
      </c>
      <c r="C61" s="19" t="n">
        <v>15</v>
      </c>
      <c r="D61" s="1"/>
    </row>
    <row r="62" customFormat="false" ht="16.35" hidden="false" customHeight="false" outlineLevel="0" collapsed="false">
      <c r="B62" s="17" t="s">
        <v>9</v>
      </c>
      <c r="C62" s="19" t="n">
        <v>2.3</v>
      </c>
      <c r="D62" s="1"/>
    </row>
    <row r="63" customFormat="false" ht="15.75" hidden="false" customHeight="true" outlineLevel="0" collapsed="false">
      <c r="B63" s="1"/>
      <c r="C63" s="1"/>
      <c r="D63" s="1"/>
    </row>
    <row r="64" customFormat="false" ht="16.35" hidden="false" customHeight="false" outlineLevel="0" collapsed="false">
      <c r="B64" s="17" t="s">
        <v>25</v>
      </c>
      <c r="C64" s="18"/>
      <c r="D64" s="1"/>
    </row>
    <row r="65" customFormat="false" ht="16.35" hidden="false" customHeight="false" outlineLevel="0" collapsed="false">
      <c r="B65" s="17" t="s">
        <v>3</v>
      </c>
      <c r="C65" s="19" t="n">
        <v>1520</v>
      </c>
      <c r="D65" s="1"/>
    </row>
    <row r="66" customFormat="false" ht="16.35" hidden="false" customHeight="false" outlineLevel="0" collapsed="false">
      <c r="B66" s="17" t="s">
        <v>4</v>
      </c>
      <c r="C66" s="19" t="n">
        <v>361</v>
      </c>
      <c r="D66" s="1"/>
    </row>
    <row r="67" customFormat="false" ht="16.35" hidden="false" customHeight="false" outlineLevel="0" collapsed="false">
      <c r="B67" s="17" t="s">
        <v>5</v>
      </c>
      <c r="C67" s="19" t="n">
        <v>7</v>
      </c>
      <c r="D67" s="1"/>
    </row>
    <row r="68" customFormat="false" ht="16.35" hidden="false" customHeight="false" outlineLevel="0" collapsed="false">
      <c r="B68" s="17" t="s">
        <v>6</v>
      </c>
      <c r="C68" s="19" t="n">
        <v>1</v>
      </c>
      <c r="D68" s="1"/>
    </row>
    <row r="69" customFormat="false" ht="16.35" hidden="false" customHeight="false" outlineLevel="0" collapsed="false">
      <c r="B69" s="17" t="s">
        <v>7</v>
      </c>
      <c r="C69" s="19" t="n">
        <v>56</v>
      </c>
      <c r="D69" s="1"/>
    </row>
    <row r="70" customFormat="false" ht="16.35" hidden="false" customHeight="false" outlineLevel="0" collapsed="false">
      <c r="B70" s="17" t="s">
        <v>8</v>
      </c>
      <c r="C70" s="19" t="n">
        <v>1</v>
      </c>
      <c r="D70" s="1"/>
    </row>
    <row r="71" customFormat="false" ht="16.35" hidden="false" customHeight="false" outlineLevel="0" collapsed="false">
      <c r="B71" s="17" t="s">
        <v>9</v>
      </c>
      <c r="C71" s="19" t="n">
        <v>14</v>
      </c>
      <c r="D71" s="1"/>
    </row>
  </sheetData>
  <mergeCells count="3">
    <mergeCell ref="B2:D2"/>
    <mergeCell ref="B15:D15"/>
    <mergeCell ref="B26:D26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LibreOffice/5.4.7.2$Windows_x86 LibreOffice_project/c838ef25c16710f8838b1faec480ebba495259d0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dcterms:modified xsi:type="dcterms:W3CDTF">2019-05-31T09:30:54Z</dcterms:modified>
  <cp:revision>4</cp:revision>
  <dc:subject/>
  <dc:title/>
</cp:coreProperties>
</file>